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AWEI\Desktop\"/>
    </mc:Choice>
  </mc:AlternateContent>
  <xr:revisionPtr revIDLastSave="0" documentId="13_ncr:1_{DBC46AA4-9489-4835-A6EF-4B9410C92F9C}" xr6:coauthVersionLast="47" xr6:coauthVersionMax="47" xr10:uidLastSave="{00000000-0000-0000-0000-000000000000}"/>
  <bookViews>
    <workbookView xWindow="0" yWindow="0" windowWidth="23400" windowHeight="14865" xr2:uid="{00000000-000D-0000-FFFF-FFFF00000000}"/>
  </bookViews>
  <sheets>
    <sheet name="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4" l="1"/>
  <c r="A6" i="4"/>
  <c r="A5" i="4"/>
  <c r="A4" i="4"/>
  <c r="A3" i="4"/>
</calcChain>
</file>

<file path=xl/sharedStrings.xml><?xml version="1.0" encoding="utf-8"?>
<sst xmlns="http://schemas.openxmlformats.org/spreadsheetml/2006/main" count="20" uniqueCount="20">
  <si>
    <t>序号</t>
  </si>
  <si>
    <t>招聘岗位</t>
  </si>
  <si>
    <t>岗位职责</t>
  </si>
  <si>
    <t>任职要求</t>
  </si>
  <si>
    <t>机械工程师（1）</t>
  </si>
  <si>
    <t>负责质谱仪器研发及相关设备的机械结构的设计与优化，包括零部件选型、零部件设计、装配工艺制定及性能验证,参与新技术、新仪器研发，制定技术标准并编写工艺文件，解决重大技术故障，进行技术培训，指导仪器操作与维护方法。</t>
  </si>
  <si>
    <t>（1）机械工程、自动化、仪器仪表或相关专业本科及以上学历，硕士或具备高级职称的优先；
（2）熟练掌握CAD、SolidWorks、Pro-E等设计软件，具备三维建模与仿真能力，熟悉质谱仪（如飞行时间质谱、GC-MS等）工作原理及结构，有分析仪器设计经验者优先，熟悉机械制造工艺、材料特性及行业标准；
（3）5年以上机械设计或仪器开发经验，有质谱仪、色谱仪等精密仪器开发背景者优先，具备跨学科合作能力，能协调解决仪器在研发中的技术问题；
（4）较强的逻辑分析能力与动手能力，能独立完成故障诊断与维修，良好的沟通能力与团队协作精神，适应快节奏研发环境。</t>
  </si>
  <si>
    <t>电子工程师（1）</t>
  </si>
  <si>
    <t>负责模块电子专业的设计开发和技术研究工作，完成电控系统各模块的原理图设计、PCB布板、固件程序开发，输出调试和设计资料，制定相关的工作流程和设计规范，解决仪器功能模块、板卡的电子技术问题。</t>
  </si>
  <si>
    <t>（1）计算机、电子、自动化等硬件及相关专业本科及以上学历，硕士或具备高级职称的优先；
（2）熟练掌握电子元器件应用、电路仿真实现、原理图及PCB布局布线CAD等工具运用，具备射频电源、直流电源、交流控制器件（继电器、可控硅、IGBT等）、传感器、运算放大器信号调理、单片机应用、通信总线等方面知识和经验，具备EMC、安规和环境规范认证方面知识和经验，熟练掌握KEIL、IAR等开发工具的使用；
（3）3年以上电控设计或仪器开发经验，有质谱仪、色谱仪等精密仪器开发背景者优先，具备跨学科合作能力，掌握模拟电路、数字电路基本分析、设计、调试方法，熟悉常用电子器件的参数，能根据需求进行选型，熟悉编程规范，理解嵌入式RTOS的应用开发，了解FPGA开发流程，熟悉分层设计的开发方法；
（4）较强的逻辑分析能力与动手能力，能独立完成故障诊断与维修，良好的沟通能力与团队协作精神，适应快节奏研发环境。</t>
  </si>
  <si>
    <t>软件工程师（1）</t>
  </si>
  <si>
    <t>负责软件专业的设计开发和技术研究工作，完成仪器控制软件和数据处理软件、离线分析软件的编制，输出相关的设计文档，制定相关的工作流程和设计规范，解决仪器控制、数据采集功能模块、数据算法等技术问题。</t>
  </si>
  <si>
    <t>（1）计算机、自动化、算法编程等软件及相关专业本科及以上学历，硕士或具备高级职称的优先；
（2）熟练MFC、Qt等通用c++开发框架，熟练搭建和使用VS等多种开发环境，熟练掌握多种代码调试技术，精通Socket网络开发技术，较强的文档编写能力，能使用文字清晰地表达技术问题和方案；
（3）5年以上仪器软件设计或仪器开发经验，有质谱仪、色谱仪等精密仪器开发背景者优先，具备跨学科合作能力，熟悉Windows、Linux操作系统编程，精通C++语言，并掌握c#、LabVIEW等其他一种编程语言，并掌握多种脚本语言的开发精通基本的算法结构，熟悉设计模式，熟悉UML建模语言并利用其进行设计软件系统，熟悉多种数据库，如MySQL、SQLite、PostgreSQL等关系型数据库，并具有开发底层算法的能力；
（4）较强的逻辑分析能力与动手能力，能独立完成故障诊断与维修，良好的沟通能力与团队协作精神，适应快节奏研发环境。</t>
  </si>
  <si>
    <t>系统工程师（1）</t>
  </si>
  <si>
    <t>负责仪器系统、原理设计开发和技术研究工作，完成仪器系统原理设计、模拟仿真、关键参数设计，集成系统设计等工作，输出相关的模拟仿真和设计文档，制定相关的工作流程和设计规范，解决仪器原理、系统集成、调试测试应用等技术问题。</t>
  </si>
  <si>
    <t>硬件工程师（1）</t>
  </si>
  <si>
    <t>负责仪器电子专业的硬件设计开发和技术研究工作，完成仪器硬件、电控系统各模块的原理图设计、模块设计、PCB布板、输出设计、调试和测试资料，制定相关的工作流程和设计规范，解决仪器功能模块、板卡的电子技术、调试、测试问题。</t>
  </si>
  <si>
    <t>（1）计算机、电子、自动化、物理学（原子分子物理）、化学（应用化学）、仪器仪表或相关专业本科及以上学历，硕士或具备高级职称的优先；
（2）熟练掌握仪器硬件原理、设计、调试、测试等开发过程，熟练掌握电子元器件应用、电路仿真实现、原理图及PCB布局布线CAD等工具运用，具备射频电源、直流电源、交流控制器件（继电器、可控硅、IGBT等）、传感器、运算放大器信号调理、单片机应用、通信总线等方面知识和经验，熟练掌握硬件开发工具的使用；
（3）1年以上仪器硬件模块设计、开发、调试经验，有质谱仪、色谱仪等精密仪器开发背景者优先，具备跨学科合作能力，具有电子模拟、数字电路、射频调制、混合信号、电源管理等芯片应用产品开发经验，掌握模拟电路、数字电路基本分析、设计、调试方法，熟悉常用电子器件的参数，能根据需求进行选型，熟悉编程规范；
（4）较强的逻辑分析能力与动手能力，能独立完成故障诊断与维修，良好的沟通能力与团队协作精神，适应快节奏研发环境。</t>
  </si>
  <si>
    <t>质谱团队招聘岗位汇总表</t>
    <phoneticPr fontId="4" type="noConversion"/>
  </si>
  <si>
    <t>（1）测控技术与仪器，自动化仪器、分析仪器、物理、化学、资源、环境等相关专业本科及以上学历，硕士或具备高级职称的优先；
（2）掌握质谱相关产品开发技能，掌握质谱仪器操作技能、原理模拟仿真，熟悉示波器、万用表等常规测量器具使用，熟悉origin等作图软件、机械设计、电子开发软件和工具及至少一种专业仿真软件，熟悉电子或机械设计软件、信息化软件等开发过程。
（3）3年以上产品系统、原理设计相关经验，有精密仪器产品设计经验者优先，具备跨学科合作能力，具备质谱相关行业专业知识，掌握行业相关标准，具备质谱仪器开发、行业应用和整体解决方案经验,熟练使用至少2种质谱仪器，如GC-MS、LC-MS、ICP-MS或其他质谱。
（4）较强的逻辑分析能力与动手能力，能独立完成故障诊断与维修，良好的沟通能力与团队协作精神，适应快节奏研发环境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</si>
</sst>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"/>
  <sheetViews>
    <sheetView tabSelected="1" topLeftCell="A4" zoomScale="85" zoomScaleNormal="85" workbookViewId="0">
      <selection activeCell="D3" sqref="D3"/>
    </sheetView>
  </sheetViews>
  <sheetFormatPr defaultColWidth="9" defaultRowHeight="13.5" x14ac:dyDescent="0.3"/>
  <cols>
    <col min="1" max="1" width="7.59765625" style="2" customWidth="1"/>
    <col min="2" max="2" width="16.59765625" style="2" customWidth="1"/>
    <col min="3" max="3" width="39.33203125" style="2" customWidth="1"/>
    <col min="4" max="4" width="83.1328125" style="2" customWidth="1"/>
    <col min="5" max="16384" width="9" style="2"/>
  </cols>
  <sheetData>
    <row r="1" spans="1:4" ht="48" customHeight="1" x14ac:dyDescent="0.3">
      <c r="A1" s="8" t="s">
        <v>18</v>
      </c>
      <c r="B1" s="8"/>
    </row>
    <row r="2" spans="1:4" s="1" customFormat="1" ht="28.5" customHeight="1" x14ac:dyDescent="0.3">
      <c r="A2" s="3" t="s">
        <v>0</v>
      </c>
      <c r="B2" s="4" t="s">
        <v>1</v>
      </c>
      <c r="C2" s="4" t="s">
        <v>2</v>
      </c>
      <c r="D2" s="4" t="s">
        <v>3</v>
      </c>
    </row>
    <row r="3" spans="1:4" s="1" customFormat="1" ht="108.75" customHeight="1" x14ac:dyDescent="0.3">
      <c r="A3" s="7">
        <f>ROW()-2</f>
        <v>1</v>
      </c>
      <c r="B3" s="5" t="s">
        <v>4</v>
      </c>
      <c r="C3" s="6" t="s">
        <v>5</v>
      </c>
      <c r="D3" s="6" t="s">
        <v>6</v>
      </c>
    </row>
    <row r="4" spans="1:4" ht="155.75" customHeight="1" x14ac:dyDescent="0.3">
      <c r="A4" s="7">
        <f t="shared" ref="A4:A7" si="0">ROW()-2</f>
        <v>2</v>
      </c>
      <c r="B4" s="5" t="s">
        <v>7</v>
      </c>
      <c r="C4" s="6" t="s">
        <v>8</v>
      </c>
      <c r="D4" s="6" t="s">
        <v>9</v>
      </c>
    </row>
    <row r="5" spans="1:4" ht="143.25" customHeight="1" x14ac:dyDescent="0.3">
      <c r="A5" s="7">
        <f t="shared" si="0"/>
        <v>3</v>
      </c>
      <c r="B5" s="5" t="s">
        <v>10</v>
      </c>
      <c r="C5" s="6" t="s">
        <v>11</v>
      </c>
      <c r="D5" s="6" t="s">
        <v>12</v>
      </c>
    </row>
    <row r="6" spans="1:4" ht="143.75" customHeight="1" x14ac:dyDescent="0.3">
      <c r="A6" s="7">
        <f t="shared" si="0"/>
        <v>4</v>
      </c>
      <c r="B6" s="5" t="s">
        <v>13</v>
      </c>
      <c r="C6" s="6" t="s">
        <v>14</v>
      </c>
      <c r="D6" s="6" t="s">
        <v>19</v>
      </c>
    </row>
    <row r="7" spans="1:4" ht="162" customHeight="1" x14ac:dyDescent="0.3">
      <c r="A7" s="7">
        <f t="shared" si="0"/>
        <v>5</v>
      </c>
      <c r="B7" s="5" t="s">
        <v>15</v>
      </c>
      <c r="C7" s="6" t="s">
        <v>16</v>
      </c>
      <c r="D7" s="6" t="s">
        <v>17</v>
      </c>
    </row>
  </sheetData>
  <mergeCells count="1">
    <mergeCell ref="A1:B1"/>
  </mergeCells>
  <phoneticPr fontId="4" type="noConversion"/>
  <pageMargins left="0.4" right="0.196850393700787" top="0.511811023622047" bottom="0.74803149606299202" header="0.31496062992126" footer="0.31496062992126"/>
  <pageSetup paperSize="9" scale="7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XPZ</dc:creator>
  <cp:lastModifiedBy>Guobintea Tank</cp:lastModifiedBy>
  <dcterms:created xsi:type="dcterms:W3CDTF">2006-09-16T00:00:00Z</dcterms:created>
  <dcterms:modified xsi:type="dcterms:W3CDTF">2025-04-03T04:53:55Z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67DA64D80D0647E4B2E5922EA98D248A_12</vt:lpwstr>
  </property>
  <property fmtid="{D5CDD505-2E9C-101B-9397-08002B2CF9AE}" pid="3" name="KSOProductBuildVer">
    <vt:lpwstr>2052-12.1.0.20305</vt:lpwstr>
  </property>
</Properties>
</file>